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<sst xmlns="http://schemas.openxmlformats.org/spreadsheetml/2006/main" count="340" uniqueCount="164">
  <si>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</si>
  <si>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</si>
  <si>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</si>
  <si>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</si>
  <si>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</si>
  <si>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</si>
  <si>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</si>
  <si>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</si>
  <si>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</si>
  <si>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</si>
  <si>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</si>
  <si>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</si>
  <si>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</si>
  <si>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</si>
  <si>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</si>
  <si>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</si>
  <si>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</si>
  <si>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</si>
  <si>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</si>
  <si>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</si>
  <si>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</si>
  <si>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</si>
  <si>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</si>
  <si>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</si>
  <si>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</si>
  <si>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</si>
  <si>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</si>
  <si>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</si>
  <si>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</si>
  <si>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</si>
  <si>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</si>
  <si>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</si>
  <si>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</si>
  <si>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</si>
  <si>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</si>
  <si>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</si>
  <si>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</si>
  <si>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</si>
  <si>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</si>
  <si>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</si>
  <si>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</si>
  <si>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</si>
  <si>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</si>
  <si>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</si>
  <si>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</si>
  <si>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</si>
  <si>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</si>
  <si>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</si>
  <si>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</si>
  <si>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</si>
  <si>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</si>
  <si>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</si>
  <si>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</si>
  <si>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</si>
  <si>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</si>
  <si>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</si>
  <si>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</si>
  <si>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</si>
  <si>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</si>
  <si>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</si>
  <si>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</si>
  <si>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</si>
  <si>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</si>
  <si>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</si>
  <si>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</si>
  <si>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</si>
  <si>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</si>
  <si>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</si>
  <si>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</si>
  <si>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</si>
  <si>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</si>
  <si>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</si>
  <si>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</si>
  <si>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</si>
  <si>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</si>
  <si>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</si>
  <si>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</si>
  <si>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</si>
  <si>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</si>
  <si>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</si>
  <si>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</si>
  <si>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</si>
  <si>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</si>
  <si>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</si>
  <si>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</si>
  <si>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</si>
  <si>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</si>
  <si>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</si>
  <si>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</si>
  <si>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</si>
  <si>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</si>
  <si>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</si>
  <si>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</si>
  <si>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</si>
  <si>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</si>
  <si>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</si>
  <si>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</si>
  <si>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</si>
  <si>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</si>
  <si>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</si>
  <si>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</si>
  <si>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</si>
  <si>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</si>
  <si>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</si>
  <si>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</si>
  <si>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</si>
  <si>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</si>
  <si>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</si>
  <si>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</si>
  <si>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</si>
  <si>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</si>
  <si>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</si>
  <si>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</si>
  <si>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</si>
  <si>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</si>
  <si>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</si>
  <si>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</si>
  <si>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</si>
  <si>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</si>
  <si>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</si>
  <si>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</si>
  <si>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</si>
  <si>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</si>
  <si>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</si>
  <si>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</si>
  <si>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</si>
  <si>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</si>
  <si>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Экран на штативе DINON Tripod 244x244 MW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</si>
  <si>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</si>
  <si>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</si>
  <si>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</si>
  <si>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</si>
  <si>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</si>
  <si>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</si>
  <si>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</si>
  <si>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</si>
  <si>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</si>
  <si>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</si>
  <si>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</si>
  <si>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</si>
  <si>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Процессор Core i5-4440 (3.10GHz/4Mb/84W)</t>
  </si>
  <si>
    <t>Жесткий диск WD Caviar Green WD10EZRX 1ТБ</t>
  </si>
  <si>
    <t xml:space="preserve"> Модуль памяти DDRIII 8GB (4GB x2)</t>
  </si>
  <si>
    <t>Видеокарта PCI-E GF240 1Gb Palit 128bit DDR5</t>
  </si>
  <si>
    <t>Жесткий диск WD Caviar Green WD10EZRX 1ТБ</t>
  </si>
  <si>
    <t>Windows 8.1 Pro 32/64 bit</t>
  </si>
  <si>
    <t>PoE Injector Adapter TL-PoE150S</t>
  </si>
  <si>
    <t>Средняя цена по состоянию на 01.05.15, руб.</t>
  </si>
  <si>
    <t>33</t>
  </si>
  <si>
    <t>3.Вентилятор Titan Data Cooler Titan Data Cooler DC-156V925X/R</t>
  </si>
  <si>
    <t xml:space="preserve">4. Модуль памяти SO-DDR3 4Gb PC1333 </t>
  </si>
  <si>
    <t>26</t>
  </si>
  <si>
    <t>27</t>
  </si>
  <si>
    <t>32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</si>
  <si>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</si>
  <si>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</si>
  <si>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</si>
  <si>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5.Жесткий диск WD Caviar Green WD10EZRX 1ТБ </t>
  </si>
  <si>
    <t xml:space="preserve">HP Color LaserJet Pro MFP M177fw </t>
  </si>
  <si>
    <t>13</t>
  </si>
  <si>
    <t>17</t>
  </si>
  <si>
    <t>34</t>
  </si>
  <si>
    <t xml:space="preserve"> Canon i-SENSYS LBP6020 (A4, 18ppm, 2400 x 600dpi, 8Mb, USB 2.0 )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</si>
  <si>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мая 2015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</si>
</sst>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left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 horizontal="righ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40" t="s">
        <v>62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57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4" ht="15" customHeight="1" hidden="1">
      <c r="A3" s="2"/>
      <c r="B3" s="39"/>
      <c r="C3" s="3"/>
      <c r="D3" s="4"/>
    </row>
    <row r="4" spans="1:10" s="6" customFormat="1" ht="15">
      <c r="A4" s="126" t="s">
        <v>0</v>
      </c>
      <c r="B4" s="128" t="s">
        <v>1</v>
      </c>
      <c r="C4" s="129" t="s">
        <v>2</v>
      </c>
      <c r="D4" s="122" t="s">
        <v>103</v>
      </c>
      <c r="E4" s="122" t="s">
        <v>102</v>
      </c>
      <c r="F4" s="123" t="s">
        <v>92</v>
      </c>
      <c r="G4" s="122" t="s">
        <v>104</v>
      </c>
      <c r="H4" s="130" t="s">
        <v>92</v>
      </c>
      <c r="I4" s="122" t="s">
        <v>105</v>
      </c>
      <c r="J4" s="130" t="s">
        <v>92</v>
      </c>
    </row>
    <row r="5" spans="1:10" s="6" customFormat="1" ht="81" customHeight="1">
      <c r="A5" s="127"/>
      <c r="B5" s="128"/>
      <c r="C5" s="129"/>
      <c r="D5" s="122"/>
      <c r="E5" s="122"/>
      <c r="F5" s="123"/>
      <c r="G5" s="122"/>
      <c r="H5" s="130"/>
      <c r="I5" s="122"/>
      <c r="J5" s="130"/>
    </row>
    <row r="6" spans="1:10" ht="20.25" customHeight="1">
      <c r="A6" s="124">
        <v>1</v>
      </c>
      <c r="B6" s="151" t="s">
        <v>3</v>
      </c>
      <c r="C6" s="151"/>
      <c r="D6" s="151"/>
      <c r="E6" s="152"/>
      <c r="F6" s="152"/>
      <c r="G6" s="152"/>
      <c r="H6" s="152"/>
      <c r="I6" s="152"/>
      <c r="J6" s="152"/>
    </row>
    <row r="7" spans="1:10" ht="27.75" customHeight="1">
      <c r="A7" s="125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25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25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25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25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25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25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24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25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25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25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7" t="s">
        <v>14</v>
      </c>
      <c r="B18" s="118"/>
      <c r="C18" s="118"/>
      <c r="D18" s="118"/>
      <c r="E18" s="119"/>
      <c r="F18" s="119"/>
      <c r="G18" s="120"/>
      <c r="H18" s="120"/>
      <c r="I18" s="120"/>
      <c r="J18" s="121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42" t="s">
        <v>63</v>
      </c>
      <c r="B23" s="143"/>
      <c r="C23" s="143"/>
      <c r="D23" s="143"/>
      <c r="E23" s="119"/>
      <c r="F23" s="119"/>
      <c r="G23" s="120"/>
      <c r="H23" s="120"/>
      <c r="I23" s="120"/>
      <c r="J23" s="121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42" t="s">
        <v>15</v>
      </c>
      <c r="B26" s="155"/>
      <c r="C26" s="156"/>
      <c r="D26" s="157"/>
      <c r="E26" s="158"/>
      <c r="F26" s="158"/>
      <c r="G26" s="120"/>
      <c r="H26" s="120"/>
      <c r="I26" s="120"/>
      <c r="J26" s="121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53" t="s">
        <v>16</v>
      </c>
      <c r="B29" s="154"/>
      <c r="C29" s="154"/>
      <c r="D29" s="154"/>
      <c r="E29" s="137"/>
      <c r="F29" s="137"/>
      <c r="G29" s="138"/>
      <c r="H29" s="138"/>
      <c r="I29" s="138"/>
      <c r="J29" s="139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7" t="s">
        <v>51</v>
      </c>
      <c r="B32" s="118"/>
      <c r="C32" s="118"/>
      <c r="D32" s="118"/>
      <c r="E32" s="119"/>
      <c r="F32" s="119"/>
      <c r="G32" s="120"/>
      <c r="H32" s="120"/>
      <c r="I32" s="120"/>
      <c r="J32" s="121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35" t="s">
        <v>18</v>
      </c>
      <c r="B36" s="136"/>
      <c r="C36" s="136"/>
      <c r="D36" s="136"/>
      <c r="E36" s="137"/>
      <c r="F36" s="137"/>
      <c r="G36" s="138"/>
      <c r="H36" s="138"/>
      <c r="I36" s="138"/>
      <c r="J36" s="139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7" t="s">
        <v>20</v>
      </c>
      <c r="B42" s="118"/>
      <c r="C42" s="118"/>
      <c r="D42" s="118"/>
      <c r="E42" s="119"/>
      <c r="F42" s="119"/>
      <c r="G42" s="120"/>
      <c r="H42" s="120"/>
      <c r="I42" s="120"/>
      <c r="J42" s="121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7" t="s">
        <v>64</v>
      </c>
      <c r="B46" s="118"/>
      <c r="C46" s="118"/>
      <c r="D46" s="118"/>
      <c r="E46" s="119"/>
      <c r="F46" s="119"/>
      <c r="G46" s="120"/>
      <c r="H46" s="120"/>
      <c r="I46" s="120"/>
      <c r="J46" s="121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7" t="s">
        <v>60</v>
      </c>
      <c r="B49" s="118"/>
      <c r="C49" s="118"/>
      <c r="D49" s="118"/>
      <c r="E49" s="119"/>
      <c r="F49" s="119"/>
      <c r="G49" s="120"/>
      <c r="H49" s="120"/>
      <c r="I49" s="120"/>
      <c r="J49" s="121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46" t="s">
        <v>68</v>
      </c>
      <c r="B53" s="147"/>
      <c r="C53" s="147"/>
      <c r="D53" s="147"/>
      <c r="E53" s="148"/>
      <c r="F53" s="148"/>
      <c r="G53" s="149"/>
      <c r="H53" s="149"/>
      <c r="I53" s="149"/>
      <c r="J53" s="150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7" t="s">
        <v>61</v>
      </c>
      <c r="B58" s="118"/>
      <c r="C58" s="118"/>
      <c r="D58" s="118"/>
      <c r="E58" s="119"/>
      <c r="F58" s="119"/>
      <c r="G58" s="120"/>
      <c r="H58" s="120"/>
      <c r="I58" s="120"/>
      <c r="J58" s="121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7" t="s">
        <v>26</v>
      </c>
      <c r="B64" s="118"/>
      <c r="C64" s="118"/>
      <c r="D64" s="118"/>
      <c r="E64" s="119"/>
      <c r="F64" s="119"/>
      <c r="G64" s="120"/>
      <c r="H64" s="120"/>
      <c r="I64" s="120"/>
      <c r="J64" s="121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44" t="s">
        <v>65</v>
      </c>
      <c r="B68" s="145"/>
      <c r="C68" s="145"/>
      <c r="D68" s="145"/>
      <c r="E68" s="119"/>
      <c r="F68" s="119"/>
      <c r="G68" s="120"/>
      <c r="H68" s="120"/>
      <c r="I68" s="120"/>
      <c r="J68" s="121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42" t="s">
        <v>29</v>
      </c>
      <c r="B70" s="143"/>
      <c r="C70" s="143"/>
      <c r="D70" s="143"/>
      <c r="E70" s="119"/>
      <c r="F70" s="119"/>
      <c r="G70" s="120"/>
      <c r="H70" s="120"/>
      <c r="I70" s="120"/>
      <c r="J70" s="121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44" t="s">
        <v>33</v>
      </c>
      <c r="B79" s="145"/>
      <c r="C79" s="145"/>
      <c r="D79" s="145"/>
      <c r="E79" s="119"/>
      <c r="F79" s="119"/>
      <c r="G79" s="120"/>
      <c r="H79" s="120"/>
      <c r="I79" s="120"/>
      <c r="J79" s="121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42" t="s">
        <v>37</v>
      </c>
      <c r="B84" s="143"/>
      <c r="C84" s="143"/>
      <c r="D84" s="143"/>
      <c r="E84" s="119"/>
      <c r="F84" s="119"/>
      <c r="G84" s="120"/>
      <c r="H84" s="120"/>
      <c r="I84" s="120"/>
      <c r="J84" s="121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33"/>
      <c r="B89" s="133"/>
      <c r="C89" s="32"/>
      <c r="D89" s="33"/>
    </row>
    <row r="90" spans="1:4" ht="16.5" customHeight="1">
      <c r="A90" s="133"/>
      <c r="B90" s="133"/>
      <c r="C90" s="32"/>
      <c r="D90" s="33"/>
    </row>
    <row r="91" spans="1:4" ht="14.25" customHeight="1">
      <c r="A91" s="133"/>
      <c r="B91" s="134"/>
      <c r="C91" s="116"/>
      <c r="D91" s="116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31"/>
      <c r="B96" s="131"/>
      <c r="C96" s="32"/>
      <c r="D96" s="33"/>
    </row>
    <row r="97" spans="1:4" ht="15">
      <c r="A97" s="131"/>
      <c r="B97" s="132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A32:J32"/>
    <mergeCell ref="B6:J6"/>
    <mergeCell ref="A29:J29"/>
    <mergeCell ref="A26:J26"/>
    <mergeCell ref="A23:J23"/>
    <mergeCell ref="A18:J18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00">
      <selection activeCell="A112" sqref="A112:B116"/>
    </sheetView>
  </sheetViews>
  <sheetFormatPr defaultColWidth="9.140625" defaultRowHeight="15"/>
  <cols>
    <col min="1" max="1" width="4.140625" style="69" customWidth="1"/>
    <col min="2" max="2" width="49.28125" style="67" customWidth="1"/>
    <col min="3" max="3" width="9.00390625" style="114" customWidth="1"/>
    <col min="4" max="4" width="18.7109375" style="112" customWidth="1"/>
    <col min="5" max="16384" width="9.140625" style="69" customWidth="1"/>
  </cols>
  <sheetData>
    <row r="1" spans="1:4" ht="77.25" customHeight="1">
      <c r="A1" s="168" t="s">
        <v>163</v>
      </c>
      <c r="B1" s="168"/>
      <c r="C1" s="168"/>
      <c r="D1" s="168"/>
    </row>
    <row r="2" spans="1:4" ht="15" customHeight="1" hidden="1">
      <c r="A2" s="72"/>
      <c r="B2" s="111"/>
      <c r="C2" s="75"/>
      <c r="D2" s="79"/>
    </row>
    <row r="3" spans="1:4" ht="15" customHeight="1">
      <c r="A3" s="169" t="s">
        <v>0</v>
      </c>
      <c r="B3" s="171" t="s">
        <v>1</v>
      </c>
      <c r="C3" s="172" t="s">
        <v>2</v>
      </c>
      <c r="D3" s="173" t="s">
        <v>147</v>
      </c>
    </row>
    <row r="4" spans="1:4" ht="72" customHeight="1">
      <c r="A4" s="170"/>
      <c r="B4" s="171"/>
      <c r="C4" s="172"/>
      <c r="D4" s="173"/>
    </row>
    <row r="5" spans="1:4" ht="20.25" customHeight="1">
      <c r="A5" s="163">
        <v>1</v>
      </c>
      <c r="B5" s="161" t="s">
        <v>3</v>
      </c>
      <c r="C5" s="161"/>
      <c r="D5" s="160"/>
    </row>
    <row r="6" spans="1:4" ht="77.25" customHeight="1">
      <c r="A6" s="164"/>
      <c r="B6" s="76" t="s">
        <v>139</v>
      </c>
      <c r="C6" s="77" t="s">
        <v>5</v>
      </c>
      <c r="D6" s="78">
        <v>3908.5</v>
      </c>
    </row>
    <row r="7" spans="1:4" ht="37.5" customHeight="1">
      <c r="A7" s="164"/>
      <c r="B7" s="76" t="s">
        <v>132</v>
      </c>
      <c r="C7" s="77" t="s">
        <v>5</v>
      </c>
      <c r="D7" s="78">
        <v>4803</v>
      </c>
    </row>
    <row r="8" spans="1:4" ht="42" customHeight="1">
      <c r="A8" s="164"/>
      <c r="B8" s="76" t="s">
        <v>149</v>
      </c>
      <c r="C8" s="77" t="s">
        <v>5</v>
      </c>
      <c r="D8" s="79">
        <v>352.3333333333333</v>
      </c>
    </row>
    <row r="9" spans="1:4" ht="32.25" customHeight="1">
      <c r="A9" s="164"/>
      <c r="B9" s="76" t="s">
        <v>150</v>
      </c>
      <c r="C9" s="77" t="s">
        <v>5</v>
      </c>
      <c r="D9" s="79">
        <v>3049.05</v>
      </c>
    </row>
    <row r="10" spans="1:4" ht="40.5" customHeight="1">
      <c r="A10" s="164"/>
      <c r="B10" s="76" t="s">
        <v>157</v>
      </c>
      <c r="C10" s="77" t="s">
        <v>5</v>
      </c>
      <c r="D10" s="79">
        <v>3024</v>
      </c>
    </row>
    <row r="11" spans="1:4" ht="39.75" customHeight="1">
      <c r="A11" s="164"/>
      <c r="B11" s="80" t="s">
        <v>9</v>
      </c>
      <c r="C11" s="77" t="s">
        <v>5</v>
      </c>
      <c r="D11" s="79">
        <v>1311</v>
      </c>
    </row>
    <row r="12" spans="1:4" ht="21" customHeight="1">
      <c r="A12" s="164"/>
      <c r="B12" s="81" t="s">
        <v>10</v>
      </c>
      <c r="C12" s="77" t="s">
        <v>5</v>
      </c>
      <c r="D12" s="79">
        <f>SUM(D6:D11)</f>
        <v>16447.883333333335</v>
      </c>
    </row>
    <row r="13" spans="1:4" ht="42.75" customHeight="1">
      <c r="A13" s="165">
        <v>2</v>
      </c>
      <c r="B13" s="76" t="s">
        <v>140</v>
      </c>
      <c r="C13" s="77" t="s">
        <v>5</v>
      </c>
      <c r="D13" s="79">
        <v>10708.666666666666</v>
      </c>
    </row>
    <row r="14" spans="1:4" ht="44.25" customHeight="1">
      <c r="A14" s="166"/>
      <c r="B14" s="76" t="s">
        <v>141</v>
      </c>
      <c r="C14" s="77" t="s">
        <v>5</v>
      </c>
      <c r="D14" s="79">
        <v>3093</v>
      </c>
    </row>
    <row r="15" spans="1:4" ht="33" customHeight="1">
      <c r="A15" s="166"/>
      <c r="B15" s="76" t="s">
        <v>142</v>
      </c>
      <c r="C15" s="77" t="s">
        <v>5</v>
      </c>
      <c r="D15" s="79">
        <v>5460</v>
      </c>
    </row>
    <row r="16" spans="1:4" ht="37.5" customHeight="1">
      <c r="A16" s="166"/>
      <c r="B16" s="76" t="s">
        <v>143</v>
      </c>
      <c r="C16" s="77" t="s">
        <v>5</v>
      </c>
      <c r="D16" s="79">
        <v>4769.666666666667</v>
      </c>
    </row>
    <row r="17" spans="1:4" ht="21" customHeight="1">
      <c r="A17" s="167"/>
      <c r="B17" s="82" t="s">
        <v>10</v>
      </c>
      <c r="C17" s="73"/>
      <c r="D17" s="79">
        <v>24229.333333333332</v>
      </c>
    </row>
    <row r="18" spans="1:4" ht="21" customHeight="1">
      <c r="A18" s="161" t="s">
        <v>14</v>
      </c>
      <c r="B18" s="161"/>
      <c r="C18" s="161"/>
      <c r="D18" s="160"/>
    </row>
    <row r="19" spans="1:4" ht="37.5" customHeight="1">
      <c r="A19" s="83" t="s">
        <v>42</v>
      </c>
      <c r="B19" s="84" t="s">
        <v>107</v>
      </c>
      <c r="C19" s="83" t="s">
        <v>5</v>
      </c>
      <c r="D19" s="79">
        <v>11802.33</v>
      </c>
    </row>
    <row r="20" spans="1:4" ht="26.25" customHeight="1">
      <c r="A20" s="73" t="s">
        <v>43</v>
      </c>
      <c r="B20" s="85" t="s">
        <v>41</v>
      </c>
      <c r="C20" s="73" t="s">
        <v>5</v>
      </c>
      <c r="D20" s="79">
        <v>7350.75</v>
      </c>
    </row>
    <row r="21" spans="1:4" ht="75" customHeight="1">
      <c r="A21" s="86">
        <v>5</v>
      </c>
      <c r="B21" s="87" t="s">
        <v>108</v>
      </c>
      <c r="C21" s="83" t="s">
        <v>5</v>
      </c>
      <c r="D21" s="79">
        <v>14821</v>
      </c>
    </row>
    <row r="22" spans="1:4" ht="18.75">
      <c r="A22" s="159" t="s">
        <v>63</v>
      </c>
      <c r="B22" s="159"/>
      <c r="C22" s="159"/>
      <c r="D22" s="160"/>
    </row>
    <row r="23" spans="1:4" ht="35.25" customHeight="1">
      <c r="A23" s="86">
        <v>6</v>
      </c>
      <c r="B23" s="88" t="s">
        <v>44</v>
      </c>
      <c r="C23" s="86" t="s">
        <v>5</v>
      </c>
      <c r="D23" s="79">
        <v>3645.33</v>
      </c>
    </row>
    <row r="24" spans="1:4" ht="40.5" customHeight="1">
      <c r="A24" s="86">
        <v>7</v>
      </c>
      <c r="B24" s="89" t="s">
        <v>144</v>
      </c>
      <c r="C24" s="73" t="s">
        <v>5</v>
      </c>
      <c r="D24" s="79">
        <v>3093</v>
      </c>
    </row>
    <row r="25" spans="1:4" ht="40.5" customHeight="1">
      <c r="A25" s="86">
        <v>8</v>
      </c>
      <c r="B25" s="90" t="s">
        <v>109</v>
      </c>
      <c r="C25" s="73" t="s">
        <v>5</v>
      </c>
      <c r="D25" s="79">
        <v>5454.333333333333</v>
      </c>
    </row>
    <row r="26" spans="1:4" ht="18.75">
      <c r="A26" s="159" t="s">
        <v>15</v>
      </c>
      <c r="B26" s="174"/>
      <c r="C26" s="175"/>
      <c r="D26" s="160"/>
    </row>
    <row r="27" spans="1:4" ht="19.5" customHeight="1">
      <c r="A27" s="86">
        <v>9</v>
      </c>
      <c r="B27" s="88" t="s">
        <v>110</v>
      </c>
      <c r="C27" s="75" t="s">
        <v>5</v>
      </c>
      <c r="D27" s="79">
        <v>3817.67</v>
      </c>
    </row>
    <row r="28" spans="1:4" ht="18.75" customHeight="1">
      <c r="A28" s="86">
        <v>10</v>
      </c>
      <c r="B28" s="88" t="s">
        <v>111</v>
      </c>
      <c r="C28" s="75" t="s">
        <v>5</v>
      </c>
      <c r="D28" s="79">
        <v>3397</v>
      </c>
    </row>
    <row r="29" spans="1:4" ht="21" customHeight="1">
      <c r="A29" s="162" t="s">
        <v>16</v>
      </c>
      <c r="B29" s="162"/>
      <c r="C29" s="162"/>
      <c r="D29" s="160"/>
    </row>
    <row r="30" spans="1:4" ht="57" customHeight="1">
      <c r="A30" s="91">
        <v>11</v>
      </c>
      <c r="B30" s="92" t="s">
        <v>112</v>
      </c>
      <c r="C30" s="75" t="s">
        <v>5</v>
      </c>
      <c r="D30" s="79">
        <v>22423</v>
      </c>
    </row>
    <row r="31" spans="1:4" ht="19.5" customHeight="1">
      <c r="A31" s="86">
        <v>12</v>
      </c>
      <c r="B31" s="93" t="s">
        <v>66</v>
      </c>
      <c r="C31" s="75" t="s">
        <v>5</v>
      </c>
      <c r="D31" s="79">
        <v>21745</v>
      </c>
    </row>
    <row r="32" spans="1:4" ht="20.25" customHeight="1">
      <c r="A32" s="161" t="s">
        <v>51</v>
      </c>
      <c r="B32" s="161"/>
      <c r="C32" s="161"/>
      <c r="D32" s="160"/>
    </row>
    <row r="33" spans="1:4" ht="20.25" customHeight="1">
      <c r="A33" s="73" t="s">
        <v>159</v>
      </c>
      <c r="B33" s="94" t="s">
        <v>113</v>
      </c>
      <c r="C33" s="86" t="s">
        <v>5</v>
      </c>
      <c r="D33" s="79">
        <v>4838.666666666667</v>
      </c>
    </row>
    <row r="34" spans="1:4" ht="31.5" customHeight="1">
      <c r="A34" s="86">
        <v>14</v>
      </c>
      <c r="B34" s="95" t="s">
        <v>136</v>
      </c>
      <c r="C34" s="86" t="s">
        <v>5</v>
      </c>
      <c r="D34" s="79">
        <v>5400</v>
      </c>
    </row>
    <row r="35" spans="1:4" ht="36" customHeight="1">
      <c r="A35" s="86">
        <v>15</v>
      </c>
      <c r="B35" s="96" t="s">
        <v>154</v>
      </c>
      <c r="C35" s="73" t="s">
        <v>5</v>
      </c>
      <c r="D35" s="79">
        <v>11696.333333333334</v>
      </c>
    </row>
    <row r="36" spans="1:4" ht="39.75" customHeight="1">
      <c r="A36" s="86">
        <v>16</v>
      </c>
      <c r="B36" s="96" t="s">
        <v>155</v>
      </c>
      <c r="C36" s="73" t="s">
        <v>5</v>
      </c>
      <c r="D36" s="79">
        <v>6916.333333333333</v>
      </c>
    </row>
    <row r="37" spans="1:4" ht="21" customHeight="1">
      <c r="A37" s="161" t="s">
        <v>18</v>
      </c>
      <c r="B37" s="161"/>
      <c r="C37" s="161"/>
      <c r="D37" s="160"/>
    </row>
    <row r="38" spans="1:4" ht="41.25" customHeight="1">
      <c r="A38" s="73" t="s">
        <v>160</v>
      </c>
      <c r="B38" s="89" t="s">
        <v>162</v>
      </c>
      <c r="C38" s="86" t="s">
        <v>5</v>
      </c>
      <c r="D38" s="79">
        <v>4894.33</v>
      </c>
    </row>
    <row r="39" spans="1:4" ht="21" customHeight="1">
      <c r="A39" s="86">
        <v>18</v>
      </c>
      <c r="B39" s="88" t="s">
        <v>114</v>
      </c>
      <c r="C39" s="86" t="s">
        <v>5</v>
      </c>
      <c r="D39" s="79">
        <v>12710</v>
      </c>
    </row>
    <row r="40" spans="1:4" ht="75.75" customHeight="1">
      <c r="A40" s="86">
        <v>19</v>
      </c>
      <c r="B40" s="94" t="s">
        <v>134</v>
      </c>
      <c r="C40" s="86" t="s">
        <v>5</v>
      </c>
      <c r="D40" s="79">
        <v>3654.866666666667</v>
      </c>
    </row>
    <row r="41" spans="1:4" ht="21" customHeight="1">
      <c r="A41" s="86">
        <v>20</v>
      </c>
      <c r="B41" s="85" t="s">
        <v>48</v>
      </c>
      <c r="C41" s="86" t="s">
        <v>5</v>
      </c>
      <c r="D41" s="79">
        <v>8735</v>
      </c>
    </row>
    <row r="42" spans="1:4" ht="36.75" customHeight="1">
      <c r="A42" s="86">
        <v>21</v>
      </c>
      <c r="B42" s="89" t="s">
        <v>115</v>
      </c>
      <c r="C42" s="86" t="s">
        <v>5</v>
      </c>
      <c r="D42" s="79">
        <v>18917.333333333332</v>
      </c>
    </row>
    <row r="43" spans="1:4" ht="18.75" customHeight="1">
      <c r="A43" s="86">
        <v>22</v>
      </c>
      <c r="B43" s="89" t="s">
        <v>156</v>
      </c>
      <c r="C43" s="73" t="s">
        <v>5</v>
      </c>
      <c r="D43" s="79">
        <v>28554</v>
      </c>
    </row>
    <row r="44" spans="1:4" ht="19.5" customHeight="1">
      <c r="A44" s="161" t="s">
        <v>20</v>
      </c>
      <c r="B44" s="161"/>
      <c r="C44" s="161"/>
      <c r="D44" s="160"/>
    </row>
    <row r="45" spans="1:4" ht="19.5" customHeight="1">
      <c r="A45" s="86">
        <v>23</v>
      </c>
      <c r="B45" s="88" t="s">
        <v>52</v>
      </c>
      <c r="C45" s="86" t="s">
        <v>5</v>
      </c>
      <c r="D45" s="79">
        <v>9560.67</v>
      </c>
    </row>
    <row r="46" spans="1:4" ht="19.5" customHeight="1">
      <c r="A46" s="86">
        <v>24</v>
      </c>
      <c r="B46" s="88" t="s">
        <v>158</v>
      </c>
      <c r="C46" s="86" t="s">
        <v>5</v>
      </c>
      <c r="D46" s="79">
        <v>15853</v>
      </c>
    </row>
    <row r="47" spans="1:4" ht="18.75" customHeight="1">
      <c r="A47" s="86">
        <v>25</v>
      </c>
      <c r="B47" s="88" t="s">
        <v>49</v>
      </c>
      <c r="C47" s="86" t="s">
        <v>5</v>
      </c>
      <c r="D47" s="79">
        <v>7419.5</v>
      </c>
    </row>
    <row r="48" spans="1:4" ht="21" customHeight="1">
      <c r="A48" s="161" t="s">
        <v>64</v>
      </c>
      <c r="B48" s="161"/>
      <c r="C48" s="161"/>
      <c r="D48" s="160"/>
    </row>
    <row r="49" spans="1:4" ht="45" customHeight="1">
      <c r="A49" s="73" t="s">
        <v>151</v>
      </c>
      <c r="B49" s="97" t="s">
        <v>116</v>
      </c>
      <c r="C49" s="73" t="s">
        <v>5</v>
      </c>
      <c r="D49" s="79">
        <v>3391.5</v>
      </c>
    </row>
    <row r="50" spans="1:4" ht="62.25" customHeight="1">
      <c r="A50" s="73" t="s">
        <v>152</v>
      </c>
      <c r="B50" s="98" t="s">
        <v>96</v>
      </c>
      <c r="C50" s="73" t="s">
        <v>5</v>
      </c>
      <c r="D50" s="79">
        <v>11287.33</v>
      </c>
    </row>
    <row r="51" spans="1:4" ht="21" customHeight="1">
      <c r="A51" s="73" t="s">
        <v>86</v>
      </c>
      <c r="B51" s="87" t="s">
        <v>145</v>
      </c>
      <c r="C51" s="73" t="s">
        <v>5</v>
      </c>
      <c r="D51" s="79">
        <v>8933.666666666666</v>
      </c>
    </row>
    <row r="52" spans="1:4" ht="29.25" customHeight="1">
      <c r="A52" s="161" t="s">
        <v>60</v>
      </c>
      <c r="B52" s="161"/>
      <c r="C52" s="161"/>
      <c r="D52" s="160"/>
    </row>
    <row r="53" spans="1:4" ht="26.25" customHeight="1">
      <c r="A53" s="86">
        <v>29</v>
      </c>
      <c r="B53" s="88" t="s">
        <v>21</v>
      </c>
      <c r="C53" s="86" t="s">
        <v>5</v>
      </c>
      <c r="D53" s="79">
        <v>3276.3333333333335</v>
      </c>
    </row>
    <row r="54" spans="1:4" ht="24.75" customHeight="1">
      <c r="A54" s="86">
        <v>30</v>
      </c>
      <c r="B54" s="88" t="s">
        <v>22</v>
      </c>
      <c r="C54" s="86" t="s">
        <v>5</v>
      </c>
      <c r="D54" s="79">
        <v>4553</v>
      </c>
    </row>
    <row r="55" spans="1:4" ht="33.75" customHeight="1">
      <c r="A55" s="161" t="s">
        <v>68</v>
      </c>
      <c r="B55" s="161"/>
      <c r="C55" s="161"/>
      <c r="D55" s="160"/>
    </row>
    <row r="56" spans="1:4" ht="56.25" customHeight="1">
      <c r="A56" s="73" t="s">
        <v>94</v>
      </c>
      <c r="B56" s="99" t="s">
        <v>117</v>
      </c>
      <c r="C56" s="86" t="s">
        <v>5</v>
      </c>
      <c r="D56" s="79">
        <v>6815.33</v>
      </c>
    </row>
    <row r="57" spans="1:4" ht="64.5" customHeight="1">
      <c r="A57" s="73" t="s">
        <v>153</v>
      </c>
      <c r="B57" s="94" t="s">
        <v>118</v>
      </c>
      <c r="C57" s="86" t="s">
        <v>5</v>
      </c>
      <c r="D57" s="79">
        <v>5746.666666666667</v>
      </c>
    </row>
    <row r="58" spans="1:4" ht="34.5" customHeight="1">
      <c r="A58" s="73" t="s">
        <v>148</v>
      </c>
      <c r="B58" s="97" t="s">
        <v>83</v>
      </c>
      <c r="C58" s="86" t="s">
        <v>5</v>
      </c>
      <c r="D58" s="79">
        <v>1886.67</v>
      </c>
    </row>
    <row r="59" spans="1:4" ht="38.25" customHeight="1">
      <c r="A59" s="73" t="s">
        <v>161</v>
      </c>
      <c r="B59" s="100" t="s">
        <v>119</v>
      </c>
      <c r="C59" s="86" t="s">
        <v>5</v>
      </c>
      <c r="D59" s="79">
        <v>2937.5</v>
      </c>
    </row>
    <row r="60" spans="1:4" ht="31.5" customHeight="1">
      <c r="A60" s="161" t="s">
        <v>61</v>
      </c>
      <c r="B60" s="161"/>
      <c r="C60" s="161"/>
      <c r="D60" s="160"/>
    </row>
    <row r="61" spans="1:4" ht="39.75" customHeight="1">
      <c r="A61" s="86">
        <v>35</v>
      </c>
      <c r="B61" s="101" t="s">
        <v>120</v>
      </c>
      <c r="C61" s="86" t="s">
        <v>5</v>
      </c>
      <c r="D61" s="79">
        <v>335</v>
      </c>
    </row>
    <row r="62" spans="1:4" ht="29.25" customHeight="1">
      <c r="A62" s="86">
        <v>36</v>
      </c>
      <c r="B62" s="99" t="s">
        <v>121</v>
      </c>
      <c r="C62" s="86" t="s">
        <v>5</v>
      </c>
      <c r="D62" s="79">
        <v>331</v>
      </c>
    </row>
    <row r="63" spans="1:4" ht="25.5" customHeight="1">
      <c r="A63" s="86">
        <v>37</v>
      </c>
      <c r="B63" s="89" t="s">
        <v>24</v>
      </c>
      <c r="C63" s="86" t="s">
        <v>5</v>
      </c>
      <c r="D63" s="79">
        <v>303.33</v>
      </c>
    </row>
    <row r="64" spans="1:4" ht="25.5" customHeight="1">
      <c r="A64" s="86">
        <v>38</v>
      </c>
      <c r="B64" s="88" t="s">
        <v>75</v>
      </c>
      <c r="C64" s="86" t="s">
        <v>5</v>
      </c>
      <c r="D64" s="79">
        <v>421.67</v>
      </c>
    </row>
    <row r="65" spans="1:4" ht="30.75" customHeight="1">
      <c r="A65" s="86">
        <v>39</v>
      </c>
      <c r="B65" s="89" t="s">
        <v>135</v>
      </c>
      <c r="C65" s="86" t="s">
        <v>5</v>
      </c>
      <c r="D65" s="78">
        <v>463</v>
      </c>
    </row>
    <row r="66" spans="1:4" ht="27.75" customHeight="1">
      <c r="A66" s="161" t="s">
        <v>26</v>
      </c>
      <c r="B66" s="161"/>
      <c r="C66" s="161"/>
      <c r="D66" s="160"/>
    </row>
    <row r="67" spans="1:4" ht="36" customHeight="1">
      <c r="A67" s="86">
        <v>40</v>
      </c>
      <c r="B67" s="102" t="s">
        <v>27</v>
      </c>
      <c r="C67" s="86" t="s">
        <v>5</v>
      </c>
      <c r="D67" s="78">
        <v>454.67</v>
      </c>
    </row>
    <row r="68" spans="1:4" ht="19.5" customHeight="1">
      <c r="A68" s="86">
        <v>41</v>
      </c>
      <c r="B68" s="88" t="s">
        <v>122</v>
      </c>
      <c r="C68" s="86" t="s">
        <v>5</v>
      </c>
      <c r="D68" s="79">
        <v>929</v>
      </c>
    </row>
    <row r="69" spans="1:4" ht="32.25" customHeight="1">
      <c r="A69" s="86">
        <v>42</v>
      </c>
      <c r="B69" s="102" t="s">
        <v>133</v>
      </c>
      <c r="C69" s="86" t="s">
        <v>5</v>
      </c>
      <c r="D69" s="78">
        <v>750</v>
      </c>
    </row>
    <row r="70" spans="1:4" ht="30.75" customHeight="1">
      <c r="A70" s="162" t="s">
        <v>65</v>
      </c>
      <c r="B70" s="162"/>
      <c r="C70" s="162"/>
      <c r="D70" s="160"/>
    </row>
    <row r="71" spans="1:4" ht="37.5" customHeight="1">
      <c r="A71" s="86">
        <v>43</v>
      </c>
      <c r="B71" s="89" t="s">
        <v>123</v>
      </c>
      <c r="C71" s="86" t="s">
        <v>5</v>
      </c>
      <c r="D71" s="78">
        <v>582.33</v>
      </c>
    </row>
    <row r="72" spans="1:4" ht="34.5" customHeight="1">
      <c r="A72" s="159" t="s">
        <v>29</v>
      </c>
      <c r="B72" s="159"/>
      <c r="C72" s="159"/>
      <c r="D72" s="160"/>
    </row>
    <row r="73" spans="1:4" ht="75.75" customHeight="1">
      <c r="A73" s="86">
        <v>44</v>
      </c>
      <c r="B73" s="88" t="s">
        <v>124</v>
      </c>
      <c r="C73" s="86" t="s">
        <v>5</v>
      </c>
      <c r="D73" s="79">
        <v>4056.67</v>
      </c>
    </row>
    <row r="74" spans="1:4" ht="36" customHeight="1">
      <c r="A74" s="86">
        <v>45</v>
      </c>
      <c r="B74" s="88" t="s">
        <v>58</v>
      </c>
      <c r="C74" s="86" t="s">
        <v>5</v>
      </c>
      <c r="D74" s="79">
        <v>940</v>
      </c>
    </row>
    <row r="75" spans="1:4" ht="135.75" customHeight="1">
      <c r="A75" s="86">
        <v>46</v>
      </c>
      <c r="B75" s="90" t="s">
        <v>125</v>
      </c>
      <c r="C75" s="86" t="s">
        <v>5</v>
      </c>
      <c r="D75" s="79">
        <v>4026</v>
      </c>
    </row>
    <row r="76" spans="1:4" ht="62.25" customHeight="1">
      <c r="A76" s="86">
        <v>47</v>
      </c>
      <c r="B76" s="101" t="s">
        <v>126</v>
      </c>
      <c r="C76" s="103" t="s">
        <v>5</v>
      </c>
      <c r="D76" s="79">
        <v>14657</v>
      </c>
    </row>
    <row r="77" spans="1:4" ht="37.5" customHeight="1">
      <c r="A77" s="86">
        <v>48</v>
      </c>
      <c r="B77" s="98" t="s">
        <v>127</v>
      </c>
      <c r="C77" s="86" t="s">
        <v>5</v>
      </c>
      <c r="D77" s="79">
        <v>11921.5</v>
      </c>
    </row>
    <row r="78" spans="1:4" ht="18" customHeight="1">
      <c r="A78" s="86">
        <v>49</v>
      </c>
      <c r="B78" s="89" t="s">
        <v>31</v>
      </c>
      <c r="C78" s="74" t="s">
        <v>5</v>
      </c>
      <c r="D78" s="79">
        <v>728.3333333333334</v>
      </c>
    </row>
    <row r="79" spans="1:4" ht="42.75" customHeight="1">
      <c r="A79" s="86">
        <v>50</v>
      </c>
      <c r="B79" s="104" t="s">
        <v>128</v>
      </c>
      <c r="C79" s="105" t="s">
        <v>5</v>
      </c>
      <c r="D79" s="78">
        <v>915</v>
      </c>
    </row>
    <row r="80" spans="1:4" ht="17.25" customHeight="1">
      <c r="A80" s="86">
        <v>51</v>
      </c>
      <c r="B80" s="104" t="s">
        <v>146</v>
      </c>
      <c r="C80" s="105"/>
      <c r="D80" s="79">
        <v>1363.3333333333333</v>
      </c>
    </row>
    <row r="81" spans="1:4" ht="22.5" customHeight="1">
      <c r="A81" s="162" t="s">
        <v>33</v>
      </c>
      <c r="B81" s="162"/>
      <c r="C81" s="162"/>
      <c r="D81" s="160"/>
    </row>
    <row r="82" spans="1:4" ht="40.5" customHeight="1">
      <c r="A82" s="86">
        <v>52</v>
      </c>
      <c r="B82" s="89" t="s">
        <v>137</v>
      </c>
      <c r="C82" s="106" t="s">
        <v>5</v>
      </c>
      <c r="D82" s="79">
        <v>263</v>
      </c>
    </row>
    <row r="83" spans="1:4" ht="23.25" customHeight="1">
      <c r="A83" s="86">
        <v>53</v>
      </c>
      <c r="B83" s="89" t="s">
        <v>138</v>
      </c>
      <c r="C83" s="86" t="s">
        <v>5</v>
      </c>
      <c r="D83" s="79">
        <v>373</v>
      </c>
    </row>
    <row r="84" spans="1:4" ht="39.75" customHeight="1">
      <c r="A84" s="86">
        <v>54</v>
      </c>
      <c r="B84" s="87" t="s">
        <v>129</v>
      </c>
      <c r="C84" s="86" t="s">
        <v>5</v>
      </c>
      <c r="D84" s="78">
        <v>230</v>
      </c>
    </row>
    <row r="85" spans="1:4" ht="45" customHeight="1">
      <c r="A85" s="86">
        <v>55</v>
      </c>
      <c r="B85" s="89" t="s">
        <v>130</v>
      </c>
      <c r="C85" s="86" t="s">
        <v>5</v>
      </c>
      <c r="D85" s="79">
        <v>216.86666666666667</v>
      </c>
    </row>
    <row r="86" spans="1:4" ht="27" customHeight="1">
      <c r="A86" s="159" t="s">
        <v>37</v>
      </c>
      <c r="B86" s="159"/>
      <c r="C86" s="159"/>
      <c r="D86" s="160"/>
    </row>
    <row r="87" spans="1:4" ht="56.25" customHeight="1">
      <c r="A87" s="86">
        <v>56</v>
      </c>
      <c r="B87" s="95" t="s">
        <v>131</v>
      </c>
      <c r="C87" s="103" t="s">
        <v>5</v>
      </c>
      <c r="D87" s="79">
        <v>2391.5</v>
      </c>
    </row>
    <row r="88" spans="1:3" ht="24" customHeight="1">
      <c r="A88" s="107"/>
      <c r="B88" s="108"/>
      <c r="C88" s="109"/>
    </row>
    <row r="89" spans="1:4" ht="19.5" customHeight="1">
      <c r="A89" s="64"/>
      <c r="B89" s="64"/>
      <c r="C89" s="65"/>
      <c r="D89" s="66"/>
    </row>
    <row r="90" spans="1:4" ht="21" customHeight="1">
      <c r="A90" s="67"/>
      <c r="C90" s="69"/>
      <c r="D90" s="69"/>
    </row>
    <row r="91" spans="1:4" ht="19.5" customHeight="1">
      <c r="A91" s="67"/>
      <c r="C91" s="69"/>
      <c r="D91" s="69"/>
    </row>
    <row r="92" spans="1:4" ht="21.75" customHeight="1">
      <c r="A92" s="68"/>
      <c r="B92" s="68"/>
      <c r="C92" s="69"/>
      <c r="D92" s="70"/>
    </row>
    <row r="93" spans="2:4" ht="14.25" customHeight="1">
      <c r="B93" s="69"/>
      <c r="C93" s="113"/>
      <c r="D93" s="113"/>
    </row>
    <row r="94" spans="1:4" ht="21.75" customHeight="1">
      <c r="A94" s="113"/>
      <c r="B94" s="113"/>
      <c r="C94" s="113"/>
      <c r="D94" s="113"/>
    </row>
    <row r="95" spans="1:4" ht="21.75" customHeight="1">
      <c r="A95" s="113"/>
      <c r="B95" s="113"/>
      <c r="C95" s="113"/>
      <c r="D95" s="113"/>
    </row>
    <row r="96" spans="1:4" ht="15" customHeight="1">
      <c r="A96" s="113"/>
      <c r="B96" s="113"/>
      <c r="C96" s="113"/>
      <c r="D96" s="113"/>
    </row>
    <row r="97" spans="3:4" ht="14.25" customHeight="1">
      <c r="C97" s="113"/>
      <c r="D97" s="113"/>
    </row>
    <row r="98" spans="3:4" ht="13.5" customHeight="1">
      <c r="C98" s="113"/>
      <c r="D98" s="113"/>
    </row>
    <row r="99" spans="2:3" ht="18.75">
      <c r="B99" s="69"/>
      <c r="C99" s="65"/>
    </row>
    <row r="100" ht="18.75">
      <c r="B100" s="69"/>
    </row>
    <row r="101" spans="1:2" ht="18.75">
      <c r="A101" s="110"/>
      <c r="B101" s="110"/>
    </row>
    <row r="102" spans="1:2" ht="18.75">
      <c r="A102" s="110"/>
      <c r="B102" s="110"/>
    </row>
    <row r="103" spans="1:2" ht="18.75">
      <c r="A103" s="110"/>
      <c r="B103" s="110"/>
    </row>
    <row r="104" spans="1:2" ht="18.75">
      <c r="A104" s="110"/>
      <c r="B104" s="110"/>
    </row>
    <row r="105" spans="1:2" ht="18.75">
      <c r="A105" s="110"/>
      <c r="B105" s="110"/>
    </row>
    <row r="106" spans="1:2" ht="18.75">
      <c r="A106" s="110"/>
      <c r="B106" s="110"/>
    </row>
    <row r="113" spans="1:2" ht="18.75">
      <c r="A113" s="71"/>
      <c r="B113" s="71"/>
    </row>
    <row r="114" spans="1:2" ht="18.75">
      <c r="A114" s="71"/>
      <c r="B114" s="115"/>
    </row>
  </sheetData>
  <sheetProtection/>
  <mergeCells count="24">
    <mergeCell ref="A1:D1"/>
    <mergeCell ref="A52:D52"/>
    <mergeCell ref="A55:D55"/>
    <mergeCell ref="A3:A4"/>
    <mergeCell ref="B3:B4"/>
    <mergeCell ref="C3:C4"/>
    <mergeCell ref="D3:D4"/>
    <mergeCell ref="A18:D18"/>
    <mergeCell ref="A22:D22"/>
    <mergeCell ref="A26:D26"/>
    <mergeCell ref="A29:D29"/>
    <mergeCell ref="A5:A12"/>
    <mergeCell ref="B5:D5"/>
    <mergeCell ref="A13:A17"/>
    <mergeCell ref="A72:D72"/>
    <mergeCell ref="A81:D81"/>
    <mergeCell ref="A86:D86"/>
    <mergeCell ref="A60:D60"/>
    <mergeCell ref="A66:D66"/>
    <mergeCell ref="A32:D32"/>
    <mergeCell ref="A37:D37"/>
    <mergeCell ref="A44:D44"/>
    <mergeCell ref="A48:D48"/>
    <mergeCell ref="A70:D70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2016-01-02T11:07:47Z</dcterms:modified>
  <cp:category/>
  <cp:version/>
  <cp:contentType/>
  <cp:contentStatus/>
</cp:coreProperties>
</file>